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0" i="1" l="1"/>
  <c r="C87" i="1"/>
  <c r="C80" i="1"/>
  <c r="C73" i="1"/>
  <c r="C66" i="1"/>
  <c r="C59" i="1"/>
  <c r="C52" i="1"/>
  <c r="C43" i="1"/>
  <c r="C31" i="1"/>
  <c r="C30" i="1" s="1"/>
  <c r="C26" i="1"/>
  <c r="C18" i="1"/>
  <c r="C13" i="1"/>
  <c r="C7" i="1"/>
  <c r="C6" i="1" l="1"/>
  <c r="C2" i="1" s="1"/>
  <c r="C86" i="1"/>
  <c r="C42" i="1"/>
</calcChain>
</file>

<file path=xl/sharedStrings.xml><?xml version="1.0" encoding="utf-8"?>
<sst xmlns="http://schemas.openxmlformats.org/spreadsheetml/2006/main" count="97" uniqueCount="97">
  <si>
    <t>Nome do candidato</t>
  </si>
  <si>
    <t>PONTUAÇÃO TOTAL DO CURRÍCULO:</t>
  </si>
  <si>
    <t>AVALIAÇÃO DO CURRÍCULO</t>
  </si>
  <si>
    <t>ITENS DO CURRÍCULO</t>
  </si>
  <si>
    <t>NÚMERO DO COMPROVANTE*¹</t>
  </si>
  <si>
    <t>PONTOS</t>
  </si>
  <si>
    <t>1. Formação Acadêmica*²</t>
  </si>
  <si>
    <t>1.1    Curso de Mestrado Stricto Sensu:</t>
  </si>
  <si>
    <t>Monitoria (bolsista ou voluntário)_________________________________________________________ 4 pontos / semestre</t>
  </si>
  <si>
    <t>Bolsista PET*³_______________________________________________________________________ 4 pontos/ semestre</t>
  </si>
  <si>
    <t>2. Atuação Profissional</t>
  </si>
  <si>
    <t>3. Produção Bibliográfica</t>
  </si>
  <si>
    <t xml:space="preserve">3.1 Artigos Científicos </t>
  </si>
  <si>
    <t>3.2 Livros/ capítulos de livros publicados por editora com conselho editorial</t>
  </si>
  <si>
    <t>Capítulo de livro publicado por editora nacional______________________________________________________8 pts /livro</t>
  </si>
  <si>
    <t>3.3 Publicação em anais de eventos – pontuação máxima de 3 trabalhos por evento</t>
  </si>
  <si>
    <t xml:space="preserve">Resumo publicado em anais de evento nacional___________________________________________________2 pts / trabalho </t>
  </si>
  <si>
    <t>4. Produção Técnica na área</t>
  </si>
  <si>
    <t>5. Orientação Concluída</t>
  </si>
  <si>
    <t>6. Participação em Bancas</t>
  </si>
  <si>
    <t>Bancas de concurso público para professor ____________________________________________________ 5,0 pts / banca</t>
  </si>
  <si>
    <t xml:space="preserve">7.2 Organização de Eventos, Congressos, Exposições e Feiras científicos </t>
  </si>
  <si>
    <r>
      <t>Comunicação oral*</t>
    </r>
    <r>
      <rPr>
        <vertAlign val="superscript"/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 xml:space="preserve"> em evento científico no exterior______________________________________________2 pts / trabalho</t>
    </r>
  </si>
  <si>
    <r>
      <t xml:space="preserve">7. Eventos, Congressos, Exposições e Feiras </t>
    </r>
    <r>
      <rPr>
        <b/>
        <sz val="11"/>
        <color theme="1"/>
        <rFont val="Times New Roman"/>
        <family val="1"/>
      </rPr>
      <t>científicos (máximo 1 ponto)</t>
    </r>
  </si>
  <si>
    <t>2.1 Docência</t>
  </si>
  <si>
    <t xml:space="preserve">7.1 Participação em Eventos, Congressos, Exposições e Feiras </t>
  </si>
  <si>
    <t xml:space="preserve">1.4 Formação complementar em Nutrição ou áreas afins (somente cursos com carga horária a partir de 20 h/cada serão pontuados) </t>
  </si>
  <si>
    <t>Aulas em curso (quando não compor atividades já pontuadas)___________________________________ 0,5 pts / hora de aula</t>
  </si>
  <si>
    <t>Palestra ou minicurso proferido em evento científico no exterior_______________________________________ 5 pts /palestra</t>
  </si>
  <si>
    <t>Palestra ou minicurso proferido em evento científico no Brasil ________________________________________ 4 pts /palestra</t>
  </si>
  <si>
    <t>Software na área de Nutrição______________________________________________________________10 pts / Software</t>
  </si>
  <si>
    <t>2.3 Atividade voluntária de representação em órgãos de classe _________________________________2 pts / ano (1/semestre)</t>
  </si>
  <si>
    <t>2.2 Demais atividades profissionais na área de Nutrição_________________________________________6 pts / ano (0,5/mês)</t>
  </si>
  <si>
    <r>
      <t xml:space="preserve">Bolsista de Extensão </t>
    </r>
    <r>
      <rPr>
        <sz val="11"/>
        <color theme="1"/>
        <rFont val="Times New Roman"/>
        <family val="1"/>
      </rPr>
      <t xml:space="preserve">(ou voluntário em projeto de extensão registrado)______________________________ </t>
    </r>
    <r>
      <rPr>
        <sz val="11"/>
        <color rgb="FF000000"/>
        <rFont val="Times New Roman"/>
        <family val="1"/>
      </rPr>
      <t>4 pontos/ semestre</t>
    </r>
  </si>
  <si>
    <t>Bolsista de Iniciação Cientifica (ou voluntário IC comprovado) ___________________________________ 6 pontos / semestre</t>
  </si>
  <si>
    <t>Bolsista de pesquisa (ou voluntário em projeto de pesquisa registrado) ______________________________ 4 pontos / semestre</t>
  </si>
  <si>
    <t>Membro Diretoria Executiva Empresa Júnior_________________________________________________ 4 pontos/ semestre</t>
  </si>
  <si>
    <t>Docência em Disciplinas de Curso de Especialização Lato-Sensu em Nutrição___________________10 pts/ano (5 pts/ semestre)</t>
  </si>
  <si>
    <t>Docência em Curso de Aprimoramento (Residência) em Nutrição ____________________________10 pts/ano (5 pts/ semestre)</t>
  </si>
  <si>
    <t>Docência em Disciplinas de Curso de Especialização Lato-Sensu em outras áreas________________ 8 pts/ ano (4 pts/ semestre)</t>
  </si>
  <si>
    <t>Docência em Curso de Aprimoramento (Residência) em outras áreas _________________________ 8 pts/ ano (4 pts/ semestre)</t>
  </si>
  <si>
    <t>Docência em Disciplina do Curso de Graduação em Nutrição ______________________________ 10 pts/ ano (5 pts/ semestre)</t>
  </si>
  <si>
    <t>Docência em Disciplina de Curso Técnico em Nutrição ou Graduação em outras áreas____________ 8 pts / ano (4 pts /semestre)</t>
  </si>
  <si>
    <t>Docência na Disciplina Nutrição no Ensino Fundamental / médio ou técnico em outras áreas________6 pts / ano (3 pts / semestre)</t>
  </si>
  <si>
    <t xml:space="preserve">Docência em Disciplinas de outras áreas no ensino fundamental ou médio________________________ 4 pts/ano (2 pt/ semestre) </t>
  </si>
  <si>
    <t xml:space="preserve">Curso de Mestrado acadêmico em nutrição ou áreas afins_____________________________________________30 pts/curso </t>
  </si>
  <si>
    <t>Curso de Mestrado acadêmico em outras áreas ____________________________________________________25 pts / curso</t>
  </si>
  <si>
    <t>Curso de Mestrado acadêmico em nutrição ou áreas afins em andamento _________________________________20 pts / curso</t>
  </si>
  <si>
    <t>Curso de Mestrado acadêmico em outras áreas em andamento_________________________________________15 pts / curso</t>
  </si>
  <si>
    <t>Curso de Mestrado profissional________________________________________________________________ 15 pts/ curso</t>
  </si>
  <si>
    <t>Curso de especialização ou residência na área de nutrição e com monografia_______________________________15 pts / curso</t>
  </si>
  <si>
    <t>Curso de especialização ou residência na área de nutrição e sem monografia_______________________________10 pts / curso</t>
  </si>
  <si>
    <t>Curso de especialização em outras áreas e com monografia ___________________________________________12 pts / curso</t>
  </si>
  <si>
    <t>Curso de especialização em outras áreas e sem monografia ____________________________________________8 pts / curso</t>
  </si>
  <si>
    <t>Curso de atualização/aperfeiçoamento com carga horária de 20 a 40 horas _________________________________ 1 pt / curso</t>
  </si>
  <si>
    <t>Curso de atualização/aperfeiçoamento com carga horária de 41 a 80 horas ________________________________ 2 pts / curso</t>
  </si>
  <si>
    <t>Curso de atualização/aperfeiçoamento com carga horária superior a 81 horas ______________________________ 3 pts / curso</t>
  </si>
  <si>
    <t>Artigo completo publicado em periódico qualis A1 __________________________________________________30 pts / artigo</t>
  </si>
  <si>
    <t>Artigo completo publicado em periódico qualis A2 __________________________________________________25 pts/ artigo</t>
  </si>
  <si>
    <t>Organização de livro publicado por editora internacional________________________________________________25 pts/livro</t>
  </si>
  <si>
    <t>Livro publicado por editora internacional___________________________________________________________30 pts/livro</t>
  </si>
  <si>
    <t>Livro publicado por editora nacional______________________________________________________________20 pts/livro</t>
  </si>
  <si>
    <t>Organização de livro publicado por editora nacional___________________________________________________15 pts/livro</t>
  </si>
  <si>
    <t>Capítulo de livro publicado por editora internacional. __________________________________________________12 pts/livro</t>
  </si>
  <si>
    <t>Resumo expandido publicado em anais de evento internacional________________________________________ 6 pts / trabalho</t>
  </si>
  <si>
    <t>Resumo expandido publicado em anais de evento nacional___________________________________________3 pts / trabalho</t>
  </si>
  <si>
    <t xml:space="preserve">Resumo expandido publicado em anais de evento local/regional_______________________________________ 2 pts / trabalho </t>
  </si>
  <si>
    <t>Resumo publicado em anais de evento internacional_______________________________________________ 4 pts / trabalho</t>
  </si>
  <si>
    <t xml:space="preserve">Resumo publicado em anais de evento local/regional________________________________________________1 pt / trabalho </t>
  </si>
  <si>
    <r>
      <t>Comunicação oral*</t>
    </r>
    <r>
      <rPr>
        <vertAlign val="superscript"/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 xml:space="preserve"> em evento científico no Brasil ________________________________________________1 pt / trabalho</t>
    </r>
  </si>
  <si>
    <t>Curso de especialização em Nutrição e com monografia ____________________________________________ 3,0 pts / aluno</t>
  </si>
  <si>
    <t>Curso de especialização em outras áreas e com monografia __________________________________________ 2,5 pts / aluno</t>
  </si>
  <si>
    <t>Bancas examinadoras de curso de especialização (Nutrição c/ monografia /TCR) _________________________3,0 pts / banca</t>
  </si>
  <si>
    <t>Bancas examinadoras de curso de especialização (outras áreas c/ monografia / TCR)______________________  2,0 pts / banca</t>
  </si>
  <si>
    <t>Bancas examinadoras de Trabalho de Conclusão de Curso de graduação (TCC) ________________1,0 pt /banca (máximo 5 pts)</t>
  </si>
  <si>
    <t>Bancas examinadoras de Trabalho de Conclusão de Curso (TCC) Técnico _______________________________ 0,5 pt /banca</t>
  </si>
  <si>
    <t>Participação como ouvinte em evento científico internacional _________________________________________0,1 pt / evento</t>
  </si>
  <si>
    <t>Participação como ouvinte em evento científico nacional____________________________________________0,05 pt /evento</t>
  </si>
  <si>
    <t>Comissão organizadora em evento científico internacional_____________________________________________2,0 pt/evento</t>
  </si>
  <si>
    <t>Comissão organizadora em evento científico nacional________________________________________________1,0 pt/evento</t>
  </si>
  <si>
    <t>Presidente e/ou moderador de mesa em evento científico internacional ___________________________________1,0 pt/evento</t>
  </si>
  <si>
    <t>Presidente e/ou moderador de mesa em evento científico nacional _______________________________________0,5 pt/evento</t>
  </si>
  <si>
    <r>
      <t>*¹</t>
    </r>
    <r>
      <rPr>
        <sz val="10"/>
        <rFont val="Times New Roman"/>
        <family val="1"/>
      </rPr>
      <t xml:space="preserve">Identificar os comprovantes (escrever o número do documento), na ordem em que aparecem no Lattes e não incluir comprovantes a mais; </t>
    </r>
    <r>
      <rPr>
        <b/>
        <sz val="10"/>
        <rFont val="Times New Roman"/>
        <family val="1"/>
      </rPr>
      <t>*²</t>
    </r>
    <r>
      <rPr>
        <sz val="10"/>
        <rFont val="Times New Roman"/>
        <family val="1"/>
      </rPr>
      <t>Não contam cursos de idiomas; *³Participar do Programa Especial de Treinamento PET ou similar conta apenas esta pontuação - não incluir atividades nem comprovantes de atividades realizadas dentro do PET, pois não serão contabilizadas, sendo considerado duplicidade); *</t>
    </r>
    <r>
      <rPr>
        <vertAlign val="superscript"/>
        <sz val="9"/>
        <rFont val="Times New Roman"/>
        <family val="1"/>
      </rPr>
      <t>4</t>
    </r>
    <r>
      <rPr>
        <sz val="10"/>
        <rFont val="Times New Roman"/>
        <family val="1"/>
      </rPr>
      <t>Não conta pôster, apenas apresentação oral em que o candidato foi o apresentador</t>
    </r>
  </si>
  <si>
    <t>1.2 Curso de Especialização Lato Sensu ou Curso de Aprimoramento (Residência) em Nutrição ou áreas afins</t>
  </si>
  <si>
    <t>1.3 Atividades de Formação Complementar durante a graduação e/ou pós-graduação:</t>
  </si>
  <si>
    <t>Estágio não obrigatório___________________________________________________________________ 0,4 ponto/ mês</t>
  </si>
  <si>
    <r>
      <t xml:space="preserve">Artigo completo publicado em periódico qualis </t>
    </r>
    <r>
      <rPr>
        <sz val="11"/>
        <color rgb="FFFF0000"/>
        <rFont val="Times New Roman"/>
        <family val="1"/>
      </rPr>
      <t>A3</t>
    </r>
    <r>
      <rPr>
        <sz val="11"/>
        <color rgb="FF000000"/>
        <rFont val="Times New Roman"/>
        <family val="1"/>
      </rPr>
      <t xml:space="preserve"> ________________________________________________20 pts/ artigo</t>
    </r>
  </si>
  <si>
    <r>
      <t xml:space="preserve">Artigo completo publicado em periódico qualis </t>
    </r>
    <r>
      <rPr>
        <sz val="11"/>
        <color rgb="FFFF0000"/>
        <rFont val="Times New Roman"/>
        <family val="1"/>
      </rPr>
      <t>A4</t>
    </r>
    <r>
      <rPr>
        <sz val="11"/>
        <color rgb="FF000000"/>
        <rFont val="Times New Roman"/>
        <family val="1"/>
      </rPr>
      <t xml:space="preserve"> ________________________________________________</t>
    </r>
    <r>
      <rPr>
        <sz val="11"/>
        <color rgb="FFFF0000"/>
        <rFont val="Times New Roman"/>
        <family val="1"/>
      </rPr>
      <t>18</t>
    </r>
    <r>
      <rPr>
        <sz val="11"/>
        <color rgb="FF000000"/>
        <rFont val="Times New Roman"/>
        <family val="1"/>
      </rPr>
      <t xml:space="preserve"> pts/ artigo</t>
    </r>
  </si>
  <si>
    <r>
      <t xml:space="preserve">Artigo completo publicado em periódico qualis </t>
    </r>
    <r>
      <rPr>
        <sz val="11"/>
        <color rgb="FFFF0000"/>
        <rFont val="Times New Roman"/>
        <family val="1"/>
      </rPr>
      <t>B1</t>
    </r>
    <r>
      <rPr>
        <sz val="11"/>
        <color rgb="FF000000"/>
        <rFont val="Times New Roman"/>
        <family val="1"/>
      </rPr>
      <t xml:space="preserve"> ________________________________________________15 pts/ artigo</t>
    </r>
  </si>
  <si>
    <r>
      <t xml:space="preserve">Artigo completo publicado em periódico qualis </t>
    </r>
    <r>
      <rPr>
        <sz val="11"/>
        <color rgb="FFFF0000"/>
        <rFont val="Times New Roman"/>
        <family val="1"/>
      </rPr>
      <t>B2</t>
    </r>
    <r>
      <rPr>
        <sz val="11"/>
        <color rgb="FF000000"/>
        <rFont val="Times New Roman"/>
        <family val="1"/>
      </rPr>
      <t>________________________________________________ 12 pts/ artigo</t>
    </r>
  </si>
  <si>
    <r>
      <t xml:space="preserve">Artigo completo publicado em periódico qualis </t>
    </r>
    <r>
      <rPr>
        <sz val="11"/>
        <color rgb="FFFF0000"/>
        <rFont val="Times New Roman"/>
        <family val="1"/>
      </rPr>
      <t>B3</t>
    </r>
    <r>
      <rPr>
        <sz val="11"/>
        <color rgb="FF000000"/>
        <rFont val="Times New Roman"/>
        <family val="1"/>
      </rPr>
      <t>_________________________________________________8 pts/ artigo</t>
    </r>
  </si>
  <si>
    <r>
      <t xml:space="preserve">Artigo completo publicado em periódico qualis </t>
    </r>
    <r>
      <rPr>
        <sz val="11"/>
        <color rgb="FFFF0000"/>
        <rFont val="Times New Roman"/>
        <family val="1"/>
      </rPr>
      <t>B4</t>
    </r>
    <r>
      <rPr>
        <sz val="11"/>
        <color rgb="FF000000"/>
        <rFont val="Times New Roman"/>
        <family val="1"/>
      </rPr>
      <t>_________________________________________________6 pts /artigo</t>
    </r>
  </si>
  <si>
    <r>
      <t xml:space="preserve">Currículo modelo lattes do CNPq documentado (fotocópia, não precisa ser autenticado. O material deve ser enviado com documentos numerados em ordem de aparecimento e identificados no texto, por exemplo, doc 1, doc 2 ou doc 3, comprovando cada item citado no currículo. Não serão aceitos currículos em outros formatos. Somente serão pontuados os comprovantes referentes aos itens presentes nesta planilha. </t>
    </r>
    <r>
      <rPr>
        <i/>
        <sz val="11"/>
        <color theme="1"/>
        <rFont val="Times New Roman"/>
        <family val="1"/>
      </rPr>
      <t xml:space="preserve">Os artigos publicados serão avaliados de acordo com o </t>
    </r>
    <r>
      <rPr>
        <b/>
        <i/>
        <sz val="11"/>
        <color rgb="FFFF0000"/>
        <rFont val="Times New Roman"/>
        <family val="1"/>
      </rPr>
      <t xml:space="preserve">Qualis – Capes (2017-2020) </t>
    </r>
    <r>
      <rPr>
        <b/>
        <i/>
        <sz val="11"/>
        <color theme="1"/>
        <rFont val="Times New Roman"/>
        <family val="1"/>
      </rPr>
      <t xml:space="preserve">e, quando não classificados, os mesmos critérios serão aplicados considerando o Fator de Impacto disponível (2018) ou Cites per doc/2 anos medido pela base de dados SCIMAGO </t>
    </r>
  </si>
  <si>
    <t>Orientações concluídas de iniciação científica ___________________________________________________2,0 pt /aluno</t>
  </si>
  <si>
    <t>Auxílio na orientação de iniciação científica concluída ____________________________________________1,5 pt/aluno</t>
  </si>
  <si>
    <t>Orientações concluídas de TCC de curso de graduação __________________________________________ 1,5 pt /trabalho</t>
  </si>
  <si>
    <t>Auxílio na orientação de TCC de curso de graduação _____________________________________________1,0 pt/trabalho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</si>
</sst>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vertAlign val="superscript"/>
      <sz val="9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4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5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3" borderId="3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justify" vertical="center"/>
    </xf>
    <xf numFmtId="0" fontId="5" fillId="3" borderId="5" xfId="0" applyFont="1" applyFill="1" applyBorder="1" applyAlignment="1">
      <alignment horizontal="justify" vertical="center"/>
    </xf>
    <xf numFmtId="0" fontId="8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justify" vertical="center"/>
    </xf>
    <xf numFmtId="0" fontId="8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justify" vertical="center"/>
    </xf>
    <xf numFmtId="0" fontId="8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justify" vertical="center"/>
    </xf>
    <xf numFmtId="0" fontId="8" fillId="5" borderId="1" xfId="0" applyFont="1" applyFill="1" applyBorder="1" applyAlignment="1">
      <alignment horizontal="justify" vertical="center"/>
    </xf>
    <xf numFmtId="0" fontId="8" fillId="5" borderId="5" xfId="0" applyFont="1" applyFill="1" applyBorder="1" applyAlignment="1">
      <alignment horizontal="justify" vertical="center"/>
    </xf>
    <xf numFmtId="0" fontId="8" fillId="0" borderId="5" xfId="0" applyFont="1" applyBorder="1" applyAlignment="1">
      <alignment horizontal="justify"/>
    </xf>
    <xf numFmtId="0" fontId="7" fillId="7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7" borderId="11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topLeftCell="A40" workbookViewId="0">
      <selection activeCell="F59" sqref="F59"/>
    </sheetView>
  </sheetViews>
  <sheetFormatPr defaultRowHeight="12.75" x14ac:dyDescent="0.2"/>
  <cols>
    <col min="1" max="1" width="111.7109375" style="1" customWidth="1"/>
    <col min="2" max="2" width="37.7109375" style="1" customWidth="1"/>
    <col min="3" max="3" width="10.7109375" style="1" customWidth="1"/>
    <col min="4" max="16384" width="9.140625" style="1"/>
  </cols>
  <sheetData>
    <row r="1" spans="1:3" ht="15.75" customHeight="1" thickBot="1" x14ac:dyDescent="0.25">
      <c r="A1" s="61" t="s">
        <v>0</v>
      </c>
      <c r="B1" s="62"/>
      <c r="C1" s="63"/>
    </row>
    <row r="2" spans="1:3" ht="15.75" thickBot="1" x14ac:dyDescent="0.25">
      <c r="A2" s="55" t="s">
        <v>1</v>
      </c>
      <c r="B2" s="56"/>
      <c r="C2" s="53">
        <f>C6+C30+C42+C66+C73+C80+C86</f>
        <v>0</v>
      </c>
    </row>
    <row r="3" spans="1:3" ht="15.75" customHeight="1" thickBot="1" x14ac:dyDescent="0.25">
      <c r="A3" s="57" t="s">
        <v>2</v>
      </c>
      <c r="B3" s="58"/>
      <c r="C3" s="3"/>
    </row>
    <row r="4" spans="1:3" ht="80.25" customHeight="1" thickBot="1" x14ac:dyDescent="0.25">
      <c r="A4" s="59" t="s">
        <v>92</v>
      </c>
      <c r="B4" s="60"/>
      <c r="C4" s="4"/>
    </row>
    <row r="5" spans="1:3" ht="15.95" customHeight="1" thickBot="1" x14ac:dyDescent="0.25">
      <c r="A5" s="5" t="s">
        <v>3</v>
      </c>
      <c r="B5" s="6" t="s">
        <v>4</v>
      </c>
      <c r="C5" s="7" t="s">
        <v>5</v>
      </c>
    </row>
    <row r="6" spans="1:3" ht="15.95" customHeight="1" thickBot="1" x14ac:dyDescent="0.25">
      <c r="A6" s="8" t="s">
        <v>6</v>
      </c>
      <c r="B6" s="9"/>
      <c r="C6" s="10">
        <f>C7+C13+C18+C26</f>
        <v>0</v>
      </c>
    </row>
    <row r="7" spans="1:3" ht="15.95" customHeight="1" thickBot="1" x14ac:dyDescent="0.25">
      <c r="A7" s="11" t="s">
        <v>7</v>
      </c>
      <c r="B7" s="12"/>
      <c r="C7" s="13">
        <f>SUM(C8:C12)</f>
        <v>0</v>
      </c>
    </row>
    <row r="8" spans="1:3" ht="15.95" customHeight="1" thickBot="1" x14ac:dyDescent="0.25">
      <c r="A8" s="14" t="s">
        <v>45</v>
      </c>
      <c r="B8" s="15"/>
      <c r="C8" s="16"/>
    </row>
    <row r="9" spans="1:3" ht="15.95" customHeight="1" thickBot="1" x14ac:dyDescent="0.25">
      <c r="A9" s="17" t="s">
        <v>47</v>
      </c>
      <c r="B9" s="18"/>
      <c r="C9" s="19"/>
    </row>
    <row r="10" spans="1:3" ht="15.95" customHeight="1" thickBot="1" x14ac:dyDescent="0.25">
      <c r="A10" s="20" t="s">
        <v>46</v>
      </c>
      <c r="B10" s="15"/>
      <c r="C10" s="19"/>
    </row>
    <row r="11" spans="1:3" ht="15.95" customHeight="1" thickBot="1" x14ac:dyDescent="0.25">
      <c r="A11" s="20" t="s">
        <v>48</v>
      </c>
      <c r="B11" s="15"/>
      <c r="C11" s="19"/>
    </row>
    <row r="12" spans="1:3" ht="15.95" customHeight="1" thickBot="1" x14ac:dyDescent="0.25">
      <c r="A12" s="20" t="s">
        <v>49</v>
      </c>
      <c r="B12" s="15"/>
      <c r="C12" s="19"/>
    </row>
    <row r="13" spans="1:3" ht="15.95" customHeight="1" thickBot="1" x14ac:dyDescent="0.25">
      <c r="A13" s="11" t="s">
        <v>83</v>
      </c>
      <c r="B13" s="21"/>
      <c r="C13" s="13">
        <f>SUM(C14:C17)</f>
        <v>0</v>
      </c>
    </row>
    <row r="14" spans="1:3" ht="15.95" customHeight="1" thickBot="1" x14ac:dyDescent="0.25">
      <c r="A14" s="22" t="s">
        <v>50</v>
      </c>
      <c r="B14" s="23"/>
      <c r="C14" s="16"/>
    </row>
    <row r="15" spans="1:3" ht="15.95" customHeight="1" thickBot="1" x14ac:dyDescent="0.25">
      <c r="A15" s="20" t="s">
        <v>51</v>
      </c>
      <c r="B15" s="15"/>
      <c r="C15" s="19"/>
    </row>
    <row r="16" spans="1:3" ht="15.95" customHeight="1" thickBot="1" x14ac:dyDescent="0.25">
      <c r="A16" s="20" t="s">
        <v>52</v>
      </c>
      <c r="B16" s="15"/>
      <c r="C16" s="19"/>
    </row>
    <row r="17" spans="1:3" ht="15.95" customHeight="1" thickBot="1" x14ac:dyDescent="0.25">
      <c r="A17" s="20" t="s">
        <v>53</v>
      </c>
      <c r="B17" s="15"/>
      <c r="C17" s="19"/>
    </row>
    <row r="18" spans="1:3" ht="15.95" customHeight="1" thickBot="1" x14ac:dyDescent="0.25">
      <c r="A18" s="11" t="s">
        <v>84</v>
      </c>
      <c r="B18" s="21"/>
      <c r="C18" s="13">
        <f>SUM(C19:C25)</f>
        <v>0</v>
      </c>
    </row>
    <row r="19" spans="1:3" ht="15.95" customHeight="1" thickBot="1" x14ac:dyDescent="0.25">
      <c r="A19" s="22" t="s">
        <v>34</v>
      </c>
      <c r="B19" s="23"/>
      <c r="C19" s="16"/>
    </row>
    <row r="20" spans="1:3" ht="15.95" customHeight="1" thickBot="1" x14ac:dyDescent="0.25">
      <c r="A20" s="17" t="s">
        <v>35</v>
      </c>
      <c r="B20" s="18"/>
      <c r="C20" s="19"/>
    </row>
    <row r="21" spans="1:3" ht="15.95" customHeight="1" thickBot="1" x14ac:dyDescent="0.25">
      <c r="A21" s="17" t="s">
        <v>8</v>
      </c>
      <c r="B21" s="18"/>
      <c r="C21" s="19"/>
    </row>
    <row r="22" spans="1:3" ht="15.95" customHeight="1" thickBot="1" x14ac:dyDescent="0.25">
      <c r="A22" s="17" t="s">
        <v>33</v>
      </c>
      <c r="B22" s="18"/>
      <c r="C22" s="19"/>
    </row>
    <row r="23" spans="1:3" ht="15.95" customHeight="1" thickBot="1" x14ac:dyDescent="0.25">
      <c r="A23" s="17" t="s">
        <v>9</v>
      </c>
      <c r="B23" s="18"/>
      <c r="C23" s="19"/>
    </row>
    <row r="24" spans="1:3" ht="15.95" customHeight="1" thickBot="1" x14ac:dyDescent="0.25">
      <c r="A24" s="17" t="s">
        <v>36</v>
      </c>
      <c r="B24" s="18"/>
      <c r="C24" s="19"/>
    </row>
    <row r="25" spans="1:3" ht="15.95" customHeight="1" thickBot="1" x14ac:dyDescent="0.25">
      <c r="A25" s="17" t="s">
        <v>85</v>
      </c>
      <c r="B25" s="18"/>
      <c r="C25" s="19"/>
    </row>
    <row r="26" spans="1:3" ht="15.95" customHeight="1" thickBot="1" x14ac:dyDescent="0.25">
      <c r="A26" s="11" t="s">
        <v>26</v>
      </c>
      <c r="B26" s="21"/>
      <c r="C26" s="13">
        <f>SUM(C27:C29)</f>
        <v>0</v>
      </c>
    </row>
    <row r="27" spans="1:3" ht="15.95" customHeight="1" thickBot="1" x14ac:dyDescent="0.25">
      <c r="A27" s="14" t="s">
        <v>54</v>
      </c>
      <c r="B27" s="24"/>
      <c r="C27" s="16"/>
    </row>
    <row r="28" spans="1:3" ht="15.95" customHeight="1" thickBot="1" x14ac:dyDescent="0.25">
      <c r="A28" s="20" t="s">
        <v>55</v>
      </c>
      <c r="B28" s="15"/>
      <c r="C28" s="19"/>
    </row>
    <row r="29" spans="1:3" ht="15.95" customHeight="1" thickBot="1" x14ac:dyDescent="0.25">
      <c r="A29" s="20" t="s">
        <v>56</v>
      </c>
      <c r="B29" s="15"/>
      <c r="C29" s="19"/>
    </row>
    <row r="30" spans="1:3" ht="15.95" customHeight="1" thickBot="1" x14ac:dyDescent="0.25">
      <c r="A30" s="25" t="s">
        <v>10</v>
      </c>
      <c r="B30" s="8"/>
      <c r="C30" s="10">
        <f>C31+C40+C41</f>
        <v>0</v>
      </c>
    </row>
    <row r="31" spans="1:3" ht="15.95" customHeight="1" thickBot="1" x14ac:dyDescent="0.25">
      <c r="A31" s="48" t="s">
        <v>24</v>
      </c>
      <c r="B31" s="26"/>
      <c r="C31" s="13">
        <f>SUM(C32:C39)</f>
        <v>0</v>
      </c>
    </row>
    <row r="32" spans="1:3" ht="15.95" customHeight="1" thickBot="1" x14ac:dyDescent="0.25">
      <c r="A32" s="14" t="s">
        <v>37</v>
      </c>
      <c r="B32" s="24"/>
      <c r="C32" s="16"/>
    </row>
    <row r="33" spans="1:3" ht="15.95" customHeight="1" thickBot="1" x14ac:dyDescent="0.25">
      <c r="A33" s="20" t="s">
        <v>38</v>
      </c>
      <c r="B33" s="15"/>
      <c r="C33" s="19"/>
    </row>
    <row r="34" spans="1:3" ht="15.95" customHeight="1" thickBot="1" x14ac:dyDescent="0.25">
      <c r="A34" s="20" t="s">
        <v>39</v>
      </c>
      <c r="B34" s="15"/>
      <c r="C34" s="19"/>
    </row>
    <row r="35" spans="1:3" ht="15.95" customHeight="1" thickBot="1" x14ac:dyDescent="0.25">
      <c r="A35" s="20" t="s">
        <v>40</v>
      </c>
      <c r="B35" s="15"/>
      <c r="C35" s="19"/>
    </row>
    <row r="36" spans="1:3" ht="15.95" customHeight="1" thickBot="1" x14ac:dyDescent="0.25">
      <c r="A36" s="20" t="s">
        <v>41</v>
      </c>
      <c r="B36" s="15"/>
      <c r="C36" s="19"/>
    </row>
    <row r="37" spans="1:3" ht="15.95" customHeight="1" thickBot="1" x14ac:dyDescent="0.25">
      <c r="A37" s="27" t="s">
        <v>42</v>
      </c>
      <c r="B37" s="15"/>
      <c r="C37" s="19"/>
    </row>
    <row r="38" spans="1:3" ht="15.95" customHeight="1" thickBot="1" x14ac:dyDescent="0.25">
      <c r="A38" s="28" t="s">
        <v>43</v>
      </c>
      <c r="B38" s="18"/>
      <c r="C38" s="19"/>
    </row>
    <row r="39" spans="1:3" ht="15.95" customHeight="1" thickBot="1" x14ac:dyDescent="0.25">
      <c r="A39" s="17" t="s">
        <v>44</v>
      </c>
      <c r="B39" s="18"/>
      <c r="C39" s="19"/>
    </row>
    <row r="40" spans="1:3" ht="15.95" customHeight="1" thickBot="1" x14ac:dyDescent="0.25">
      <c r="A40" s="49" t="s">
        <v>32</v>
      </c>
      <c r="B40" s="29"/>
      <c r="C40" s="30"/>
    </row>
    <row r="41" spans="1:3" ht="15.95" customHeight="1" thickBot="1" x14ac:dyDescent="0.25">
      <c r="A41" s="49" t="s">
        <v>31</v>
      </c>
      <c r="B41" s="29"/>
      <c r="C41" s="30"/>
    </row>
    <row r="42" spans="1:3" ht="15.95" customHeight="1" thickBot="1" x14ac:dyDescent="0.25">
      <c r="A42" s="31" t="s">
        <v>11</v>
      </c>
      <c r="B42" s="32"/>
      <c r="C42" s="33">
        <f>C43+C52+C59</f>
        <v>0</v>
      </c>
    </row>
    <row r="43" spans="1:3" ht="15.95" customHeight="1" thickBot="1" x14ac:dyDescent="0.25">
      <c r="A43" s="50" t="s">
        <v>12</v>
      </c>
      <c r="B43" s="34"/>
      <c r="C43" s="35">
        <f>SUM(C44:C51)</f>
        <v>0</v>
      </c>
    </row>
    <row r="44" spans="1:3" ht="15.95" customHeight="1" thickBot="1" x14ac:dyDescent="0.25">
      <c r="A44" s="17" t="s">
        <v>57</v>
      </c>
      <c r="B44" s="18"/>
      <c r="C44" s="19"/>
    </row>
    <row r="45" spans="1:3" ht="15.95" customHeight="1" thickBot="1" x14ac:dyDescent="0.25">
      <c r="A45" s="17" t="s">
        <v>58</v>
      </c>
      <c r="B45" s="18"/>
      <c r="C45" s="19"/>
    </row>
    <row r="46" spans="1:3" ht="15.95" customHeight="1" thickBot="1" x14ac:dyDescent="0.25">
      <c r="A46" s="22" t="s">
        <v>86</v>
      </c>
      <c r="B46" s="18"/>
      <c r="C46" s="19"/>
    </row>
    <row r="47" spans="1:3" ht="15.95" customHeight="1" thickBot="1" x14ac:dyDescent="0.25">
      <c r="A47" s="17" t="s">
        <v>87</v>
      </c>
      <c r="B47" s="18"/>
      <c r="C47" s="19"/>
    </row>
    <row r="48" spans="1:3" ht="15.95" customHeight="1" thickBot="1" x14ac:dyDescent="0.25">
      <c r="A48" s="17" t="s">
        <v>88</v>
      </c>
      <c r="B48" s="18"/>
      <c r="C48" s="19"/>
    </row>
    <row r="49" spans="1:3" ht="15.95" customHeight="1" thickBot="1" x14ac:dyDescent="0.25">
      <c r="A49" s="17" t="s">
        <v>89</v>
      </c>
      <c r="B49" s="18"/>
      <c r="C49" s="19"/>
    </row>
    <row r="50" spans="1:3" ht="15.95" customHeight="1" thickBot="1" x14ac:dyDescent="0.25">
      <c r="A50" s="17" t="s">
        <v>90</v>
      </c>
      <c r="B50" s="18"/>
      <c r="C50" s="19"/>
    </row>
    <row r="51" spans="1:3" ht="15.95" customHeight="1" thickBot="1" x14ac:dyDescent="0.25">
      <c r="A51" s="17" t="s">
        <v>91</v>
      </c>
      <c r="B51" s="18"/>
      <c r="C51" s="19"/>
    </row>
    <row r="52" spans="1:3" ht="15.95" customHeight="1" thickBot="1" x14ac:dyDescent="0.25">
      <c r="A52" s="51" t="s">
        <v>13</v>
      </c>
      <c r="B52" s="36"/>
      <c r="C52" s="37">
        <f>SUM(C53:C58)</f>
        <v>0</v>
      </c>
    </row>
    <row r="53" spans="1:3" ht="15.95" customHeight="1" thickBot="1" x14ac:dyDescent="0.25">
      <c r="A53" s="28" t="s">
        <v>60</v>
      </c>
      <c r="B53" s="18"/>
      <c r="C53" s="19"/>
    </row>
    <row r="54" spans="1:3" ht="15.95" customHeight="1" thickBot="1" x14ac:dyDescent="0.25">
      <c r="A54" s="28" t="s">
        <v>59</v>
      </c>
      <c r="B54" s="18"/>
      <c r="C54" s="19"/>
    </row>
    <row r="55" spans="1:3" ht="15.95" customHeight="1" thickBot="1" x14ac:dyDescent="0.25">
      <c r="A55" s="28" t="s">
        <v>61</v>
      </c>
      <c r="B55" s="18"/>
      <c r="C55" s="19"/>
    </row>
    <row r="56" spans="1:3" ht="15.95" customHeight="1" thickBot="1" x14ac:dyDescent="0.25">
      <c r="A56" s="28" t="s">
        <v>62</v>
      </c>
      <c r="B56" s="18"/>
      <c r="C56" s="19"/>
    </row>
    <row r="57" spans="1:3" ht="15.95" customHeight="1" thickBot="1" x14ac:dyDescent="0.25">
      <c r="A57" s="28" t="s">
        <v>63</v>
      </c>
      <c r="B57" s="18"/>
      <c r="C57" s="19"/>
    </row>
    <row r="58" spans="1:3" ht="15.95" customHeight="1" thickBot="1" x14ac:dyDescent="0.25">
      <c r="A58" s="28" t="s">
        <v>14</v>
      </c>
      <c r="B58" s="18"/>
      <c r="C58" s="19"/>
    </row>
    <row r="59" spans="1:3" ht="15.95" customHeight="1" thickBot="1" x14ac:dyDescent="0.25">
      <c r="A59" s="51" t="s">
        <v>15</v>
      </c>
      <c r="B59" s="38"/>
      <c r="C59" s="37">
        <f>SUM(C60:C65)</f>
        <v>0</v>
      </c>
    </row>
    <row r="60" spans="1:3" ht="15.95" customHeight="1" thickBot="1" x14ac:dyDescent="0.25">
      <c r="A60" s="17" t="s">
        <v>64</v>
      </c>
      <c r="B60" s="18"/>
      <c r="C60" s="19"/>
    </row>
    <row r="61" spans="1:3" ht="15.95" customHeight="1" thickBot="1" x14ac:dyDescent="0.25">
      <c r="A61" s="17" t="s">
        <v>65</v>
      </c>
      <c r="B61" s="18"/>
      <c r="C61" s="19"/>
    </row>
    <row r="62" spans="1:3" ht="15.95" customHeight="1" thickBot="1" x14ac:dyDescent="0.25">
      <c r="A62" s="17" t="s">
        <v>66</v>
      </c>
      <c r="B62" s="18"/>
      <c r="C62" s="19"/>
    </row>
    <row r="63" spans="1:3" ht="15.95" customHeight="1" thickBot="1" x14ac:dyDescent="0.25">
      <c r="A63" s="17" t="s">
        <v>67</v>
      </c>
      <c r="B63" s="18"/>
      <c r="C63" s="19"/>
    </row>
    <row r="64" spans="1:3" ht="15.95" customHeight="1" thickBot="1" x14ac:dyDescent="0.25">
      <c r="A64" s="17" t="s">
        <v>16</v>
      </c>
      <c r="B64" s="18"/>
      <c r="C64" s="19"/>
    </row>
    <row r="65" spans="1:3" ht="15.95" customHeight="1" thickBot="1" x14ac:dyDescent="0.25">
      <c r="A65" s="17" t="s">
        <v>68</v>
      </c>
      <c r="B65" s="18"/>
      <c r="C65" s="19"/>
    </row>
    <row r="66" spans="1:3" ht="15.95" customHeight="1" thickBot="1" x14ac:dyDescent="0.25">
      <c r="A66" s="32" t="s">
        <v>17</v>
      </c>
      <c r="B66" s="39"/>
      <c r="C66" s="40">
        <f>SUM(C67:C72)</f>
        <v>0</v>
      </c>
    </row>
    <row r="67" spans="1:3" ht="15.95" customHeight="1" thickBot="1" x14ac:dyDescent="0.25">
      <c r="A67" s="22" t="s">
        <v>30</v>
      </c>
      <c r="B67" s="23"/>
      <c r="C67" s="16"/>
    </row>
    <row r="68" spans="1:3" ht="15.95" customHeight="1" thickBot="1" x14ac:dyDescent="0.25">
      <c r="A68" s="28" t="s">
        <v>27</v>
      </c>
      <c r="B68" s="18"/>
      <c r="C68" s="19"/>
    </row>
    <row r="69" spans="1:3" ht="15.95" customHeight="1" thickBot="1" x14ac:dyDescent="0.25">
      <c r="A69" s="17" t="s">
        <v>28</v>
      </c>
      <c r="B69" s="18"/>
      <c r="C69" s="19"/>
    </row>
    <row r="70" spans="1:3" ht="15.95" customHeight="1" thickBot="1" x14ac:dyDescent="0.25">
      <c r="A70" s="17" t="s">
        <v>29</v>
      </c>
      <c r="B70" s="18"/>
      <c r="C70" s="19"/>
    </row>
    <row r="71" spans="1:3" ht="15.95" customHeight="1" thickBot="1" x14ac:dyDescent="0.3">
      <c r="A71" s="52" t="s">
        <v>22</v>
      </c>
      <c r="B71" s="18"/>
      <c r="C71" s="19"/>
    </row>
    <row r="72" spans="1:3" ht="15.95" customHeight="1" thickBot="1" x14ac:dyDescent="0.3">
      <c r="A72" s="52" t="s">
        <v>69</v>
      </c>
      <c r="B72" s="18"/>
      <c r="C72" s="19"/>
    </row>
    <row r="73" spans="1:3" ht="15.95" customHeight="1" thickBot="1" x14ac:dyDescent="0.25">
      <c r="A73" s="32" t="s">
        <v>18</v>
      </c>
      <c r="B73" s="39"/>
      <c r="C73" s="40">
        <f>SUM(C74:C79)</f>
        <v>0</v>
      </c>
    </row>
    <row r="74" spans="1:3" ht="15.95" customHeight="1" thickBot="1" x14ac:dyDescent="0.25">
      <c r="A74" s="22" t="s">
        <v>70</v>
      </c>
      <c r="B74" s="23"/>
      <c r="C74" s="16"/>
    </row>
    <row r="75" spans="1:3" ht="15.95" customHeight="1" thickBot="1" x14ac:dyDescent="0.25">
      <c r="A75" s="20" t="s">
        <v>71</v>
      </c>
      <c r="B75" s="15"/>
      <c r="C75" s="19"/>
    </row>
    <row r="76" spans="1:3" ht="15.95" customHeight="1" thickBot="1" x14ac:dyDescent="0.25">
      <c r="A76" s="20" t="s">
        <v>93</v>
      </c>
      <c r="B76" s="15"/>
      <c r="C76" s="19"/>
    </row>
    <row r="77" spans="1:3" ht="15.95" customHeight="1" thickBot="1" x14ac:dyDescent="0.25">
      <c r="A77" s="64" t="s">
        <v>94</v>
      </c>
      <c r="B77" s="15"/>
      <c r="C77" s="19"/>
    </row>
    <row r="78" spans="1:3" ht="15.95" customHeight="1" thickBot="1" x14ac:dyDescent="0.25">
      <c r="A78" s="17" t="s">
        <v>95</v>
      </c>
      <c r="B78" s="15"/>
      <c r="C78" s="19"/>
    </row>
    <row r="79" spans="1:3" ht="15.95" customHeight="1" thickBot="1" x14ac:dyDescent="0.25">
      <c r="A79" s="65" t="s">
        <v>96</v>
      </c>
      <c r="B79" s="18"/>
      <c r="C79" s="19"/>
    </row>
    <row r="80" spans="1:3" ht="15.95" customHeight="1" thickBot="1" x14ac:dyDescent="0.25">
      <c r="A80" s="41" t="s">
        <v>19</v>
      </c>
      <c r="B80" s="42"/>
      <c r="C80" s="40">
        <f>SUM(C81:C85)</f>
        <v>0</v>
      </c>
    </row>
    <row r="81" spans="1:3" ht="15.95" customHeight="1" thickBot="1" x14ac:dyDescent="0.25">
      <c r="A81" s="14" t="s">
        <v>20</v>
      </c>
      <c r="B81" s="24"/>
      <c r="C81" s="16"/>
    </row>
    <row r="82" spans="1:3" ht="15.95" customHeight="1" thickBot="1" x14ac:dyDescent="0.25">
      <c r="A82" s="17" t="s">
        <v>72</v>
      </c>
      <c r="B82" s="18"/>
      <c r="C82" s="19"/>
    </row>
    <row r="83" spans="1:3" ht="15.95" customHeight="1" thickBot="1" x14ac:dyDescent="0.25">
      <c r="A83" s="17" t="s">
        <v>73</v>
      </c>
      <c r="B83" s="18"/>
      <c r="C83" s="19"/>
    </row>
    <row r="84" spans="1:3" ht="15.95" customHeight="1" thickBot="1" x14ac:dyDescent="0.25">
      <c r="A84" s="17" t="s">
        <v>74</v>
      </c>
      <c r="B84" s="18"/>
      <c r="C84" s="19"/>
    </row>
    <row r="85" spans="1:3" ht="15.95" customHeight="1" thickBot="1" x14ac:dyDescent="0.25">
      <c r="A85" s="20" t="s">
        <v>75</v>
      </c>
      <c r="B85" s="15"/>
      <c r="C85" s="19"/>
    </row>
    <row r="86" spans="1:3" ht="15.95" customHeight="1" thickBot="1" x14ac:dyDescent="0.25">
      <c r="A86" s="43" t="s">
        <v>23</v>
      </c>
      <c r="B86" s="44"/>
      <c r="C86" s="45">
        <f>SUM(C87+C90)</f>
        <v>0</v>
      </c>
    </row>
    <row r="87" spans="1:3" ht="15.95" customHeight="1" thickBot="1" x14ac:dyDescent="0.25">
      <c r="A87" s="46" t="s">
        <v>25</v>
      </c>
      <c r="B87" s="47"/>
      <c r="C87" s="37">
        <f>SUM(C88:C89)</f>
        <v>0</v>
      </c>
    </row>
    <row r="88" spans="1:3" ht="15.95" customHeight="1" thickBot="1" x14ac:dyDescent="0.25">
      <c r="A88" s="27" t="s">
        <v>76</v>
      </c>
      <c r="B88" s="15"/>
      <c r="C88" s="19"/>
    </row>
    <row r="89" spans="1:3" ht="15.95" customHeight="1" thickBot="1" x14ac:dyDescent="0.25">
      <c r="A89" s="27" t="s">
        <v>77</v>
      </c>
      <c r="B89" s="15"/>
      <c r="C89" s="19"/>
    </row>
    <row r="90" spans="1:3" ht="15.95" customHeight="1" thickBot="1" x14ac:dyDescent="0.25">
      <c r="A90" s="46" t="s">
        <v>21</v>
      </c>
      <c r="B90" s="47"/>
      <c r="C90" s="37">
        <f>SUM(C91:C94)</f>
        <v>0</v>
      </c>
    </row>
    <row r="91" spans="1:3" ht="15.95" customHeight="1" thickBot="1" x14ac:dyDescent="0.25">
      <c r="A91" s="27" t="s">
        <v>78</v>
      </c>
      <c r="B91" s="15"/>
      <c r="C91" s="19"/>
    </row>
    <row r="92" spans="1:3" ht="15.95" customHeight="1" thickBot="1" x14ac:dyDescent="0.25">
      <c r="A92" s="27" t="s">
        <v>79</v>
      </c>
      <c r="B92" s="15"/>
      <c r="C92" s="19"/>
    </row>
    <row r="93" spans="1:3" ht="15.95" customHeight="1" thickBot="1" x14ac:dyDescent="0.25">
      <c r="A93" s="27" t="s">
        <v>80</v>
      </c>
      <c r="B93" s="15"/>
      <c r="C93" s="19"/>
    </row>
    <row r="94" spans="1:3" ht="15.95" customHeight="1" thickBot="1" x14ac:dyDescent="0.25">
      <c r="A94" s="27" t="s">
        <v>81</v>
      </c>
      <c r="B94" s="15"/>
      <c r="C94" s="19"/>
    </row>
    <row r="95" spans="1:3" ht="47.25" customHeight="1" x14ac:dyDescent="0.2">
      <c r="A95" s="54" t="s">
        <v>82</v>
      </c>
      <c r="B95" s="54"/>
      <c r="C95" s="54"/>
    </row>
    <row r="96" spans="1:3" x14ac:dyDescent="0.2">
      <c r="A96" s="2"/>
      <c r="B96" s="2"/>
      <c r="C96" s="2"/>
    </row>
  </sheetData>
  <mergeCells count="5">
    <mergeCell ref="A95:C95"/>
    <mergeCell ref="A2:B2"/>
    <mergeCell ref="A3:B3"/>
    <mergeCell ref="A4:B4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COREMU</dc:creator>
  <cp:lastModifiedBy>NTR</cp:lastModifiedBy>
  <dcterms:created xsi:type="dcterms:W3CDTF">2022-02-21T18:05:03Z</dcterms:created>
  <dcterms:modified xsi:type="dcterms:W3CDTF">2023-03-16T20:46:34Z</dcterms:modified>
</cp:coreProperties>
</file>